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339018AUXILIO FINANCEIRO A EST" sheetId="1" r:id="rId1"/>
    <sheet name="339031PREMIACOES CULT., ART., " sheetId="2" r:id="rId2"/>
    <sheet name="339032MATERIAL, BEM OU SERVICO" sheetId="3" r:id="rId3"/>
  </sheets>
  <definedNames/>
  <calcPr fullCalcOnLoad="1"/>
</workbook>
</file>

<file path=xl/sharedStrings.xml><?xml version="1.0" encoding="utf-8"?>
<sst xmlns="http://schemas.openxmlformats.org/spreadsheetml/2006/main" count="68" uniqueCount="56">
  <si>
    <t>DESP EMP ND-SE-&gt;Natureza Despesa Detalhada</t>
  </si>
  <si>
    <t>Páginas:</t>
  </si>
  <si>
    <t>Natureza Despesa Detalhada</t>
  </si>
  <si>
    <t>NE CCor</t>
  </si>
  <si>
    <t>Saldo - Moeda Origem (Item Informação)</t>
  </si>
  <si>
    <t>BOLSAS DE ESTUDO NO PAIS</t>
  </si>
  <si>
    <t>33901802</t>
  </si>
  <si>
    <t>BOLSAS DE ESTUDO NO EXTERIOR</t>
  </si>
  <si>
    <t>Natureza Despesa: 339031:PREMIACOES CULT., ART., CIENT., DESP. E OUTR.</t>
  </si>
  <si>
    <t>33903103</t>
  </si>
  <si>
    <t>PREMIACOES CIENTIFICAS</t>
  </si>
  <si>
    <t>Natureza Despesa: 339032:MATERIAL, BEM OU SERVICO P/ DISTRIB. GRATUITA</t>
  </si>
  <si>
    <t>33903204</t>
  </si>
  <si>
    <t>MATERIAL EDUCACIONAL E CULTURAL</t>
  </si>
  <si>
    <t>2018NE000010</t>
  </si>
  <si>
    <t>2018NE000011</t>
  </si>
  <si>
    <t>2018NE000028</t>
  </si>
  <si>
    <t>2018NE000029</t>
  </si>
  <si>
    <t>2018NE000040</t>
  </si>
  <si>
    <t>2018NE000041</t>
  </si>
  <si>
    <t>2018NE000042</t>
  </si>
  <si>
    <t>2018NE000043</t>
  </si>
  <si>
    <t>2018NE000044</t>
  </si>
  <si>
    <t>2018NE000045</t>
  </si>
  <si>
    <t>2018NE000159</t>
  </si>
  <si>
    <t>2018NE000002</t>
  </si>
  <si>
    <t>2018NE000170</t>
  </si>
  <si>
    <t>OBS</t>
  </si>
  <si>
    <t xml:space="preserve">EMPENHO PARA PAGAMENTO DE AUXILIOS ESTUDANTIS -  ASSISTENCIA AO EDUCANDO CURSO SUPERIOR - EXERCICIO FINANCEIRO 2018 - CAMPUS SOBRAL
 </t>
  </si>
  <si>
    <t>EMPENHO PARA PAGAMENTO DE AUXILIOS ESTUDANTIS -  ASSISTENCIA AO EDUCANDO  CURSO TECNICO - EXERCICIO FINANCEIRO 2018 -  CAMPUS SOBRAL</t>
  </si>
  <si>
    <t xml:space="preserve">EMPENHO PARA PGTO DE AUXILIO ALIMENTACAO - CURSOS TECNICOS - EXERCICIO 2018
 </t>
  </si>
  <si>
    <t>EMPENHO PARA PGTO DE AUXILIO ALIMENTACAO - CURSOS SUPERIORES -  EXERCICIO 2018</t>
  </si>
  <si>
    <t xml:space="preserve"> EMPENHO PARA PAGAMENTO DE AUXILIOS OCULOS - ASSISTENCIA AO EDUCANDO - CURSO SUPERIOR - EXERCICIO FINANCEIRO 2018 -  CAMPUS SOBRAL
 </t>
  </si>
  <si>
    <t xml:space="preserve">EMPENHO PARA PAGAMENTO DE AUXILIOS A VISITAS TECNICAS - ASSISTENCIA AO EDUCANDO - CURSO TECNICO -  EXERCICIO FINANCEIRO 2018 -  CAMPUS SOBRAL
 </t>
  </si>
  <si>
    <t>EMPENHO PARA PAGAMENTO DE AUXILIOS A VISITAS TECNICAS - ASSISTENCIA AO EDUCANDO - CURSO SUPERIOR - EXERCICIO FINANCEIRO 2018 -  CAMPUS SOBRAL</t>
  </si>
  <si>
    <t xml:space="preserve">EMPENHO PARA PAGAMENTO DE AUXILIO ACADEMICO/PESQUISA -  ASSISTENCIA AO EDUCANDO - CURSO TECNICO -  EXERCICIO FINANCEIRO 2018 -  CAMPUS SOBRAL
 </t>
  </si>
  <si>
    <t xml:space="preserve"> EMPENHO PARA PAGAMENTO DE AUXILIO ACADEMICO/PESQUISA -  ASSISTENCIA AO EDUCANDO - CURSO SUPERIOR - EXERCICIO FINANCEIRO 2018 -  CAMPUS SOBRAL</t>
  </si>
  <si>
    <t xml:space="preserve">EMPENHO PAGAMENTO DE AUXILIO DIDATICO-PEDAGOCIGO - ASSISTENCIA ESTUDANTIL  CURSO TECNICO - EXERCICIO FINANCEIRO 2018 -  CAMPUS SOBRAL
 </t>
  </si>
  <si>
    <t xml:space="preserve">BOLSA PARA ALUNO PARTICIPANTE DO IFCE INTERNACIONAL EDITAL ARINTER Nº02/2017 ALUNO:LUCAS FREITAS XIMENES * MAT.:20141074080159
 </t>
  </si>
  <si>
    <t xml:space="preserve"> BOLSA PARA ALUNO PARTICIPANTE DO IFCE INTERNACIONAL EDITAL ARINTER Nº03/2018 ALUNA:YASMIM SABINO NEPOMUCENO BARROZO * MATRICULA:20151073320323
 </t>
  </si>
  <si>
    <t xml:space="preserve">EMPENHO PARA PAGAMENTO DE AUXILIOS OCULOS - ASSISTENCIA AO EDUCANDO - CURSO TECNICO -  EXERCICIO FINANCEIRO 2018 -  CAMPUS SOBRAL
 </t>
  </si>
  <si>
    <t>2018NE800071</t>
  </si>
  <si>
    <t>2018NE800072</t>
  </si>
  <si>
    <t>2018NE800264</t>
  </si>
  <si>
    <t>2018NE800320</t>
  </si>
  <si>
    <t>2018NE800321</t>
  </si>
  <si>
    <t>AQUISICAO PREMIACAO DESEMPENHO ACADEMICO 13ª E 14ª EDICAO</t>
  </si>
  <si>
    <t>AQUISICAO TABLETS PARA PREMIACAO DO VII SEMINARIOA DE INICIACAO CIENTIFICA</t>
  </si>
  <si>
    <t>AQUISICAO PREMIACAO DESEMPENHO ACADEMICO IFCE - CAMPUS SOBRAL</t>
  </si>
  <si>
    <t>2018NE800216</t>
  </si>
  <si>
    <t>2018NE800217</t>
  </si>
  <si>
    <t>AQUISICAO FARDAMENTO * SOLIC.:COORD.ASSISTENCIA ESTUDANTIL</t>
  </si>
  <si>
    <t>TOTAL EXECUTADO</t>
  </si>
  <si>
    <t>Saldo - Moeda Origem</t>
  </si>
  <si>
    <t xml:space="preserve">LISTA DE EMPENHOS DA CAE DO EXERCÍCIO DE 2018 </t>
  </si>
  <si>
    <t>ORÇAMENTO DO CAMPUS DE SOBRAL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</si>
</sst>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50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Arial"/>
      <family val="0"/>
    </font>
    <font>
      <sz val="1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Verdana"/>
      <family val="0"/>
    </font>
    <font>
      <b/>
      <sz val="16"/>
      <color indexed="8"/>
      <name val="Arial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8"/>
      <color rgb="FF000000"/>
      <name val="Tahoma"/>
      <family val="0"/>
    </font>
    <font>
      <b/>
      <sz val="8"/>
      <color rgb="FF000000"/>
      <name val="Verdana"/>
      <family val="0"/>
    </font>
    <font>
      <b/>
      <sz val="8"/>
      <color rgb="FF000000"/>
      <name val="Tahoma"/>
      <family val="0"/>
    </font>
    <font>
      <sz val="8"/>
      <color rgb="FF000000"/>
      <name val="Tahoma"/>
      <family val="0"/>
    </font>
    <font>
      <b/>
      <sz val="10"/>
      <color rgb="FF000000"/>
      <name val="Verdana"/>
      <family val="2"/>
    </font>
    <font>
      <b/>
      <sz val="16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C0C0C0"/>
        </stop>
        <stop position="1">
          <color rgb="FF808080"/>
        </stop>
      </gradientFill>
    </fill>
    <fill>
      <gradientFill degree="90">
        <stop position="0">
          <color rgb="FFC0C0C0"/>
        </stop>
        <stop position="1">
          <color rgb="FF808080"/>
        </stop>
      </gradientFill>
    </fill>
    <fill>
      <gradientFill degree="90">
        <stop position="0">
          <color rgb="FFC0C0C0"/>
        </stop>
        <stop position="1">
          <color rgb="FF808080"/>
        </stop>
      </gradientFill>
    </fill>
    <fill>
      <gradientFill degree="90">
        <stop position="0">
          <color rgb="FFC0C0C0"/>
        </stop>
        <stop position="1">
          <color rgb="FF808080"/>
        </stop>
      </gradientFill>
    </fill>
    <fill>
      <gradientFill degree="90">
        <stop position="0">
          <color rgb="FFC0C0C0"/>
        </stop>
        <stop position="1">
          <color rgb="FF808080"/>
        </stop>
      </gradientFill>
    </fill>
    <fill>
      <gradientFill degree="90">
        <stop position="0">
          <color rgb="FFC0C0C0"/>
        </stop>
        <stop position="1">
          <color rgb="FF808080"/>
        </stop>
      </gradientFill>
    </fill>
    <fill>
      <gradientFill degree="90">
        <stop position="0">
          <color rgb="FFC0C0C0"/>
        </stop>
        <stop position="1">
          <color rgb="FF808080"/>
        </stop>
      </gradientFill>
    </fill>
    <fill>
      <gradientFill degree="90">
        <stop position="0">
          <color rgb="FFC0C0C0"/>
        </stop>
        <stop position="1">
          <color rgb="FF808080"/>
        </stop>
      </gradientFill>
    </fill>
    <fill>
      <gradientFill degree="90">
        <stop position="0">
          <color rgb="FFC0C0C0"/>
        </stop>
        <stop position="1">
          <color rgb="FF808080"/>
        </stop>
      </gradientFill>
    </fill>
    <fill>
      <gradientFill degree="90">
        <stop position="0">
          <color rgb="FFC0C0C0"/>
        </stop>
        <stop position="1">
          <color rgb="FF808080"/>
        </stop>
      </gradientFill>
    </fill>
    <fill>
      <gradientFill degree="90">
        <stop position="0">
          <color rgb="FFC0C0C0"/>
        </stop>
        <stop position="1">
          <color rgb="FF808080"/>
        </stop>
      </gradientFill>
    </fill>
    <fill>
      <gradientFill degree="90">
        <stop position="0">
          <color rgb="FFC0C0C0"/>
        </stop>
        <stop position="1">
          <color rgb="FF808080"/>
        </stop>
      </gradientFill>
    </fill>
    <fill>
      <gradientFill degree="90">
        <stop position="0">
          <color rgb="FFC0C0C0"/>
        </stop>
        <stop position="1">
          <color rgb="FF808080"/>
        </stop>
      </gradient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>
        <color rgb="FF808080"/>
      </right>
      <top>
        <color rgb="FF808080"/>
      </top>
      <bottom style="thin">
        <color rgb="FFC0C0C0"/>
      </bottom>
    </border>
    <border>
      <left style="thin">
        <color rgb="FFC0C0C0"/>
      </left>
      <right>
        <color rgb="FF808080"/>
      </right>
      <top>
        <color rgb="FF808080"/>
      </top>
      <bottom style="thin">
        <color rgb="FF808080"/>
      </bottom>
    </border>
    <border>
      <left style="thin">
        <color rgb="FF808080"/>
      </left>
      <right>
        <color rgb="FF808080"/>
      </right>
      <top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C0C0C0"/>
      </right>
      <top style="thin">
        <color rgb="FF808080"/>
      </top>
      <bottom>
        <color indexed="63"/>
      </bottom>
    </border>
    <border>
      <left style="thin">
        <color rgb="FF80808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80808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80808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808080"/>
      </left>
      <right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 style="thin"/>
      <bottom style="thin">
        <color rgb="FF808080"/>
      </bottom>
    </border>
    <border>
      <left>
        <color indexed="63"/>
      </left>
      <right>
        <color indexed="63"/>
      </right>
      <top style="thin"/>
      <bottom style="thin">
        <color rgb="FF808080"/>
      </bottom>
    </border>
    <border>
      <left>
        <color indexed="63"/>
      </left>
      <right style="thin"/>
      <top style="thin"/>
      <bottom style="thin">
        <color rgb="FF808080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4" fillId="0" borderId="0" xfId="0" applyFont="1" applyAlignment="1">
      <alignment vertical="top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4" fontId="3" fillId="33" borderId="12" xfId="0" applyNumberFormat="1" applyFont="1" applyFill="1" applyBorder="1" applyAlignment="1">
      <alignment horizontal="right" vertical="center"/>
    </xf>
    <xf numFmtId="0" fontId="45" fillId="34" borderId="13" xfId="0" applyFont="1" applyFill="1" applyBorder="1" applyAlignment="1">
      <alignment horizontal="left" vertical="center" wrapText="1"/>
    </xf>
    <xf numFmtId="0" fontId="45" fillId="35" borderId="13" xfId="0" applyFont="1" applyFill="1" applyBorder="1" applyAlignment="1">
      <alignment horizontal="center" wrapText="1"/>
    </xf>
    <xf numFmtId="0" fontId="45" fillId="36" borderId="13" xfId="0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7" fillId="0" borderId="0" xfId="0" applyFont="1" applyAlignment="1">
      <alignment vertical="top" wrapText="1"/>
    </xf>
    <xf numFmtId="0" fontId="45" fillId="37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8" fillId="38" borderId="20" xfId="0" applyFont="1" applyFill="1" applyBorder="1" applyAlignment="1">
      <alignment horizontal="center" vertical="center" wrapText="1"/>
    </xf>
    <xf numFmtId="0" fontId="48" fillId="39" borderId="20" xfId="0" applyFont="1" applyFill="1" applyBorder="1" applyAlignment="1">
      <alignment horizontal="center" vertical="center" wrapText="1"/>
    </xf>
    <xf numFmtId="0" fontId="48" fillId="40" borderId="21" xfId="0" applyFont="1" applyFill="1" applyBorder="1" applyAlignment="1">
      <alignment horizontal="center" vertical="center" wrapText="1"/>
    </xf>
    <xf numFmtId="0" fontId="48" fillId="41" borderId="22" xfId="0" applyFont="1" applyFill="1" applyBorder="1" applyAlignment="1">
      <alignment horizontal="center" vertical="center" wrapText="1"/>
    </xf>
    <xf numFmtId="0" fontId="48" fillId="42" borderId="23" xfId="0" applyFont="1" applyFill="1" applyBorder="1" applyAlignment="1">
      <alignment horizontal="center" vertical="center" wrapText="1"/>
    </xf>
    <xf numFmtId="0" fontId="48" fillId="43" borderId="24" xfId="0" applyFont="1" applyFill="1" applyBorder="1" applyAlignment="1">
      <alignment horizontal="center" vertical="center" wrapText="1"/>
    </xf>
    <xf numFmtId="0" fontId="48" fillId="44" borderId="25" xfId="0" applyFont="1" applyFill="1" applyBorder="1" applyAlignment="1">
      <alignment horizontal="center" vertical="center" wrapText="1"/>
    </xf>
    <xf numFmtId="4" fontId="48" fillId="45" borderId="23" xfId="0" applyNumberFormat="1" applyFont="1" applyFill="1" applyBorder="1" applyAlignment="1">
      <alignment vertical="center" wrapText="1"/>
    </xf>
    <xf numFmtId="44" fontId="48" fillId="46" borderId="13" xfId="44" applyFont="1" applyFill="1" applyBorder="1" applyAlignment="1">
      <alignment vertical="center" wrapText="1"/>
    </xf>
    <xf numFmtId="0" fontId="49" fillId="0" borderId="0" xfId="0" applyFont="1" applyAlignment="1">
      <alignment horizontal="center"/>
    </xf>
    <xf numFmtId="0" fontId="0" fillId="33" borderId="13" xfId="0" applyFont="1" applyFill="1" applyBorder="1" applyAlignment="1">
      <alignment wrapText="1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ont="1" applyFill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27"/>
  <sheetViews>
    <sheetView showGridLines="0" tabSelected="1" zoomScalePageLayoutView="0" workbookViewId="0" topLeftCell="A1">
      <selection activeCell="E9" sqref="E9"/>
    </sheetView>
  </sheetViews>
  <sheetFormatPr defaultColWidth="9.140625" defaultRowHeight="12.75"/>
  <cols>
    <col min="1" max="1" width="11.7109375" style="0" bestFit="1" customWidth="1"/>
    <col min="2" max="2" width="34.28125" style="0" customWidth="1"/>
    <col min="3" max="3" width="25.00390625" style="2" customWidth="1"/>
    <col min="4" max="4" width="24.28125" style="0" bestFit="1" customWidth="1"/>
    <col min="5" max="5" width="101.28125" style="5" bestFit="1" customWidth="1"/>
  </cols>
  <sheetData>
    <row r="1" spans="1:5" ht="21.75" customHeight="1">
      <c r="A1" s="35" t="s">
        <v>54</v>
      </c>
      <c r="B1" s="35"/>
      <c r="C1" s="35"/>
      <c r="D1" s="35"/>
      <c r="E1" s="35"/>
    </row>
    <row r="2" spans="1:5" ht="21">
      <c r="A2" s="35" t="s">
        <v>55</v>
      </c>
      <c r="B2" s="35"/>
      <c r="C2" s="35"/>
      <c r="D2" s="35"/>
      <c r="E2" s="35"/>
    </row>
    <row r="3" spans="1:4" ht="12.75">
      <c r="A3" s="14"/>
      <c r="B3" s="14"/>
      <c r="C3" s="14"/>
      <c r="D3" s="14"/>
    </row>
    <row r="4" spans="1:5" ht="24.75">
      <c r="A4" s="26" t="s">
        <v>2</v>
      </c>
      <c r="B4" s="26"/>
      <c r="C4" s="27" t="s">
        <v>3</v>
      </c>
      <c r="D4" s="28" t="s">
        <v>53</v>
      </c>
      <c r="E4" s="29" t="s">
        <v>27</v>
      </c>
    </row>
    <row r="5" spans="1:5" ht="39">
      <c r="A5" s="19">
        <v>33901801</v>
      </c>
      <c r="B5" s="22" t="s">
        <v>5</v>
      </c>
      <c r="C5" s="3" t="s">
        <v>14</v>
      </c>
      <c r="D5" s="6">
        <v>259877</v>
      </c>
      <c r="E5" s="36" t="s">
        <v>28</v>
      </c>
    </row>
    <row r="6" spans="1:5" ht="26.25">
      <c r="A6" s="20"/>
      <c r="B6" s="23"/>
      <c r="C6" s="3" t="s">
        <v>15</v>
      </c>
      <c r="D6" s="6">
        <v>203961.33</v>
      </c>
      <c r="E6" s="36" t="s">
        <v>29</v>
      </c>
    </row>
    <row r="7" spans="1:5" ht="26.25">
      <c r="A7" s="20"/>
      <c r="B7" s="23"/>
      <c r="C7" s="3" t="s">
        <v>16</v>
      </c>
      <c r="D7" s="6">
        <v>275720</v>
      </c>
      <c r="E7" s="36" t="s">
        <v>30</v>
      </c>
    </row>
    <row r="8" spans="1:5" ht="12.75">
      <c r="A8" s="20"/>
      <c r="B8" s="23"/>
      <c r="C8" s="3" t="s">
        <v>17</v>
      </c>
      <c r="D8" s="6">
        <v>224072</v>
      </c>
      <c r="E8" s="37" t="s">
        <v>31</v>
      </c>
    </row>
    <row r="9" spans="1:5" ht="39">
      <c r="A9" s="20"/>
      <c r="B9" s="23"/>
      <c r="C9" s="3" t="s">
        <v>18</v>
      </c>
      <c r="D9" s="6">
        <v>10680.94</v>
      </c>
      <c r="E9" s="36" t="s">
        <v>40</v>
      </c>
    </row>
    <row r="10" spans="1:5" ht="39">
      <c r="A10" s="20"/>
      <c r="B10" s="23"/>
      <c r="C10" s="3" t="s">
        <v>19</v>
      </c>
      <c r="D10" s="6">
        <v>17313.24</v>
      </c>
      <c r="E10" s="36" t="s">
        <v>32</v>
      </c>
    </row>
    <row r="11" spans="1:5" ht="39">
      <c r="A11" s="20"/>
      <c r="B11" s="23"/>
      <c r="C11" s="3" t="s">
        <v>20</v>
      </c>
      <c r="D11" s="6">
        <v>7417.24</v>
      </c>
      <c r="E11" s="36" t="s">
        <v>33</v>
      </c>
    </row>
    <row r="12" spans="1:5" ht="26.25">
      <c r="A12" s="20"/>
      <c r="B12" s="23"/>
      <c r="C12" s="3" t="s">
        <v>21</v>
      </c>
      <c r="D12" s="6">
        <v>12126.43</v>
      </c>
      <c r="E12" s="36" t="s">
        <v>34</v>
      </c>
    </row>
    <row r="13" spans="1:5" ht="39">
      <c r="A13" s="20"/>
      <c r="B13" s="23"/>
      <c r="C13" s="3" t="s">
        <v>22</v>
      </c>
      <c r="D13" s="6">
        <v>16798.48</v>
      </c>
      <c r="E13" s="36" t="s">
        <v>35</v>
      </c>
    </row>
    <row r="14" spans="1:5" ht="26.25">
      <c r="A14" s="20"/>
      <c r="B14" s="23"/>
      <c r="C14" s="3" t="s">
        <v>23</v>
      </c>
      <c r="D14" s="6">
        <v>33250.02</v>
      </c>
      <c r="E14" s="36" t="s">
        <v>36</v>
      </c>
    </row>
    <row r="15" spans="1:5" ht="39">
      <c r="A15" s="21"/>
      <c r="B15" s="24"/>
      <c r="C15" s="3" t="s">
        <v>26</v>
      </c>
      <c r="D15" s="6">
        <v>190</v>
      </c>
      <c r="E15" s="36" t="s">
        <v>37</v>
      </c>
    </row>
    <row r="16" spans="1:5" ht="39">
      <c r="A16" s="12" t="s">
        <v>6</v>
      </c>
      <c r="B16" s="13" t="s">
        <v>7</v>
      </c>
      <c r="C16" s="3" t="s">
        <v>25</v>
      </c>
      <c r="D16" s="6">
        <v>8000</v>
      </c>
      <c r="E16" s="38" t="s">
        <v>38</v>
      </c>
    </row>
    <row r="17" spans="1:5" ht="12.75">
      <c r="A17" s="12"/>
      <c r="B17" s="13"/>
      <c r="C17" s="4" t="s">
        <v>24</v>
      </c>
      <c r="D17" s="6">
        <v>8000</v>
      </c>
      <c r="E17" s="38" t="s">
        <v>39</v>
      </c>
    </row>
    <row r="18" spans="1:5" ht="12.75">
      <c r="A18" s="17" t="s">
        <v>9</v>
      </c>
      <c r="B18" s="17" t="s">
        <v>10</v>
      </c>
      <c r="C18" s="11" t="s">
        <v>41</v>
      </c>
      <c r="D18" s="10">
        <v>28799.84</v>
      </c>
      <c r="E18" s="39" t="s">
        <v>46</v>
      </c>
    </row>
    <row r="19" spans="1:5" ht="12.75">
      <c r="A19" s="17"/>
      <c r="B19" s="17"/>
      <c r="C19" s="11" t="s">
        <v>42</v>
      </c>
      <c r="D19" s="10">
        <v>17999.9</v>
      </c>
      <c r="E19" s="40" t="s">
        <v>46</v>
      </c>
    </row>
    <row r="20" spans="1:5" ht="12.75">
      <c r="A20" s="17"/>
      <c r="B20" s="17"/>
      <c r="C20" s="11" t="s">
        <v>43</v>
      </c>
      <c r="D20" s="10">
        <v>1995</v>
      </c>
      <c r="E20" s="39" t="s">
        <v>47</v>
      </c>
    </row>
    <row r="21" spans="1:5" ht="12.75">
      <c r="A21" s="17"/>
      <c r="B21" s="17"/>
      <c r="C21" s="11" t="s">
        <v>44</v>
      </c>
      <c r="D21" s="10">
        <v>22040</v>
      </c>
      <c r="E21" s="40" t="s">
        <v>48</v>
      </c>
    </row>
    <row r="22" spans="1:5" ht="12.75">
      <c r="A22" s="17"/>
      <c r="B22" s="17"/>
      <c r="C22" s="11" t="s">
        <v>45</v>
      </c>
      <c r="D22" s="10">
        <v>13775</v>
      </c>
      <c r="E22" s="40" t="s">
        <v>48</v>
      </c>
    </row>
    <row r="23" spans="1:5" ht="12.75">
      <c r="A23" s="18" t="s">
        <v>12</v>
      </c>
      <c r="B23" s="17" t="s">
        <v>13</v>
      </c>
      <c r="C23" s="11" t="s">
        <v>49</v>
      </c>
      <c r="D23" s="10">
        <v>26604.63</v>
      </c>
      <c r="E23" s="41" t="s">
        <v>51</v>
      </c>
    </row>
    <row r="24" spans="1:5" ht="12.75">
      <c r="A24" s="18"/>
      <c r="B24" s="17"/>
      <c r="C24" s="11" t="s">
        <v>50</v>
      </c>
      <c r="D24" s="10">
        <v>26592.87</v>
      </c>
      <c r="E24" s="40" t="s">
        <v>51</v>
      </c>
    </row>
    <row r="25" spans="1:5" ht="37.5" customHeight="1">
      <c r="A25" s="30" t="s">
        <v>52</v>
      </c>
      <c r="B25" s="31"/>
      <c r="C25" s="32"/>
      <c r="D25" s="33">
        <f>SUM(D5:D24)</f>
        <v>1215213.92</v>
      </c>
      <c r="E25" s="34"/>
    </row>
    <row r="26" ht="12.75">
      <c r="B26" s="25"/>
    </row>
    <row r="27" ht="12.75">
      <c r="B27" s="25"/>
    </row>
  </sheetData>
  <sheetProtection/>
  <mergeCells count="14">
    <mergeCell ref="B26:B27"/>
    <mergeCell ref="A1:E1"/>
    <mergeCell ref="A2:E2"/>
    <mergeCell ref="A18:A22"/>
    <mergeCell ref="B18:B22"/>
    <mergeCell ref="A23:A24"/>
    <mergeCell ref="B23:B24"/>
    <mergeCell ref="A5:A15"/>
    <mergeCell ref="B5:B15"/>
    <mergeCell ref="A16:A17"/>
    <mergeCell ref="B16:B17"/>
    <mergeCell ref="A3:D3"/>
    <mergeCell ref="A4:B4"/>
    <mergeCell ref="A25:C25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6"/>
  <sheetViews>
    <sheetView showGridLines="0" zoomScalePageLayoutView="0" workbookViewId="0" topLeftCell="A1">
      <selection activeCell="A7" sqref="A7:E11"/>
    </sheetView>
  </sheetViews>
  <sheetFormatPr defaultColWidth="9.140625" defaultRowHeight="12.75"/>
  <cols>
    <col min="1" max="1" width="12.7109375" style="0" customWidth="1"/>
    <col min="2" max="2" width="31.7109375" style="0" customWidth="1"/>
    <col min="3" max="3" width="28.00390625" style="2" customWidth="1"/>
    <col min="4" max="4" width="19.57421875" style="0" customWidth="1"/>
    <col min="5" max="5" width="79.7109375" style="0" bestFit="1" customWidth="1"/>
  </cols>
  <sheetData>
    <row r="1" ht="21.75">
      <c r="A1" s="1" t="s">
        <v>0</v>
      </c>
    </row>
    <row r="3" spans="1:4" ht="12.75">
      <c r="A3" s="14" t="s">
        <v>1</v>
      </c>
      <c r="B3" s="14"/>
      <c r="C3" s="14"/>
      <c r="D3" s="14"/>
    </row>
    <row r="4" spans="1:4" ht="12.75">
      <c r="A4" s="15" t="s">
        <v>8</v>
      </c>
      <c r="B4" s="15"/>
      <c r="C4" s="15"/>
      <c r="D4" s="15"/>
    </row>
    <row r="6" spans="1:5" ht="21">
      <c r="A6" s="16" t="s">
        <v>2</v>
      </c>
      <c r="B6" s="16"/>
      <c r="C6" s="9" t="s">
        <v>3</v>
      </c>
      <c r="D6" s="8" t="s">
        <v>4</v>
      </c>
      <c r="E6" s="9" t="s">
        <v>27</v>
      </c>
    </row>
  </sheetData>
  <sheetProtection/>
  <mergeCells count="3">
    <mergeCell ref="A3:D3"/>
    <mergeCell ref="A4:D4"/>
    <mergeCell ref="A6:B6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6"/>
  <sheetViews>
    <sheetView showGridLines="0" zoomScalePageLayoutView="0" workbookViewId="0" topLeftCell="A1">
      <selection activeCell="A7" sqref="A7:E8"/>
    </sheetView>
  </sheetViews>
  <sheetFormatPr defaultColWidth="9.140625" defaultRowHeight="12.75"/>
  <cols>
    <col min="1" max="1" width="12.421875" style="0" customWidth="1"/>
    <col min="2" max="2" width="37.140625" style="0" customWidth="1"/>
    <col min="3" max="3" width="27.7109375" style="0" customWidth="1"/>
    <col min="4" max="4" width="17.28125" style="0" customWidth="1"/>
    <col min="5" max="5" width="64.421875" style="0" bestFit="1" customWidth="1"/>
  </cols>
  <sheetData>
    <row r="1" ht="21.75">
      <c r="A1" s="1" t="s">
        <v>0</v>
      </c>
    </row>
    <row r="3" spans="1:4" ht="10.5" customHeight="1">
      <c r="A3" s="14" t="s">
        <v>1</v>
      </c>
      <c r="B3" s="14"/>
      <c r="C3" s="14"/>
      <c r="D3" s="14"/>
    </row>
    <row r="4" spans="1:4" ht="10.5" customHeight="1">
      <c r="A4" s="15" t="s">
        <v>11</v>
      </c>
      <c r="B4" s="15"/>
      <c r="C4" s="15"/>
      <c r="D4" s="15"/>
    </row>
    <row r="6" spans="1:5" ht="30.75">
      <c r="A6" s="16" t="s">
        <v>2</v>
      </c>
      <c r="B6" s="16"/>
      <c r="C6" s="7" t="s">
        <v>3</v>
      </c>
      <c r="D6" s="8" t="s">
        <v>4</v>
      </c>
      <c r="E6" s="9" t="s">
        <v>27</v>
      </c>
    </row>
    <row r="7" ht="24.75" customHeight="1"/>
  </sheetData>
  <sheetProtection/>
  <mergeCells count="3">
    <mergeCell ref="A3:D3"/>
    <mergeCell ref="A4:D4"/>
    <mergeCell ref="A6:B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</dc:creator>
  <cp:keywords/>
  <dc:description/>
  <cp:lastModifiedBy>Alexandra</cp:lastModifiedBy>
  <dcterms:created xsi:type="dcterms:W3CDTF">2021-04-20T17:14:57Z</dcterms:created>
  <dcterms:modified xsi:type="dcterms:W3CDTF">2021-04-22T14:55:54Z</dcterms:modified>
  <cp:category/>
  <cp:version/>
  <cp:contentType/>
  <cp:contentStatus/>
</cp:coreProperties>
</file>