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Gestão ARINTER\Talentos Globais do IFCE\"/>
    </mc:Choice>
  </mc:AlternateContent>
  <xr:revisionPtr revIDLastSave="0" documentId="8_{9924F627-7BBF-4D41-9501-FE3A5FF377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çamento Portug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D12" i="1"/>
  <c r="B12" i="1"/>
  <c r="G11" i="1"/>
  <c r="E11" i="1"/>
  <c r="C11" i="1"/>
  <c r="G10" i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  <c r="G5" i="1"/>
  <c r="E5" i="1"/>
  <c r="E12" i="1" s="1"/>
  <c r="C5" i="1"/>
  <c r="C4" i="1"/>
  <c r="C3" i="1"/>
  <c r="C12" i="1" s="1"/>
</calcChain>
</file>

<file path=xl/sharedStrings.xml><?xml version="1.0" encoding="utf-8"?>
<sst xmlns="http://schemas.openxmlformats.org/spreadsheetml/2006/main" count="18" uniqueCount="18">
  <si>
    <t>Taxa de câmbio (€ -&gt; R$):</t>
  </si>
  <si>
    <t>Item</t>
  </si>
  <si>
    <t>1 mês (€)</t>
  </si>
  <si>
    <t>1 mês (R$)</t>
  </si>
  <si>
    <t>2 meses (€)</t>
  </si>
  <si>
    <t>2 meses (R$)</t>
  </si>
  <si>
    <t>3 meses (€)</t>
  </si>
  <si>
    <t>3 meses (R$)</t>
  </si>
  <si>
    <t>Passaporte</t>
  </si>
  <si>
    <t>Visto (quando necessário)</t>
  </si>
  <si>
    <t>Seguro Viagem</t>
  </si>
  <si>
    <t>Passagem Aérea (Fortaleza–Lisboa)</t>
  </si>
  <si>
    <t>Hospedagem</t>
  </si>
  <si>
    <t>Alimentação</t>
  </si>
  <si>
    <t>Locomoção Interna</t>
  </si>
  <si>
    <t>Transporte Terrestre Extra</t>
  </si>
  <si>
    <t>Materiais e extras</t>
  </si>
  <si>
    <t>TOTAL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</si>
</sst>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/>
  </sheetViews>
  <sheetFormatPr defaultRowHeight="14.4" x14ac:dyDescent="0.3"/>
  <sheetData>
    <row r="1" spans="1:7" x14ac:dyDescent="0.3">
      <c r="A1" t="s">
        <v>0</v>
      </c>
      <c r="B1">
        <v>6</v>
      </c>
    </row>
    <row r="2" spans="1:7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x14ac:dyDescent="0.3">
      <c r="A3" t="s">
        <v>8</v>
      </c>
      <c r="B3">
        <v>30</v>
      </c>
      <c r="C3">
        <f t="shared" ref="C3:C11" si="0">B3*$B$1</f>
        <v>180</v>
      </c>
    </row>
    <row r="4" spans="1:7" x14ac:dyDescent="0.3">
      <c r="A4" t="s">
        <v>9</v>
      </c>
      <c r="B4">
        <v>90</v>
      </c>
      <c r="C4">
        <f t="shared" si="0"/>
        <v>540</v>
      </c>
    </row>
    <row r="5" spans="1:7" x14ac:dyDescent="0.3">
      <c r="A5" t="s">
        <v>10</v>
      </c>
      <c r="B5">
        <v>70</v>
      </c>
      <c r="C5">
        <f t="shared" si="0"/>
        <v>420</v>
      </c>
      <c r="D5">
        <v>140</v>
      </c>
      <c r="E5">
        <f t="shared" ref="E5:E11" si="1">D5*$B$1</f>
        <v>840</v>
      </c>
      <c r="F5">
        <v>210</v>
      </c>
      <c r="G5">
        <f t="shared" ref="G5:G11" si="2">F5*$B$1</f>
        <v>1260</v>
      </c>
    </row>
    <row r="6" spans="1:7" x14ac:dyDescent="0.3">
      <c r="A6" t="s">
        <v>11</v>
      </c>
      <c r="B6">
        <v>900</v>
      </c>
      <c r="C6">
        <f t="shared" si="0"/>
        <v>5400</v>
      </c>
      <c r="D6">
        <v>900</v>
      </c>
      <c r="E6">
        <f t="shared" si="1"/>
        <v>5400</v>
      </c>
      <c r="F6">
        <v>900</v>
      </c>
      <c r="G6">
        <f t="shared" si="2"/>
        <v>5400</v>
      </c>
    </row>
    <row r="7" spans="1:7" x14ac:dyDescent="0.3">
      <c r="A7" t="s">
        <v>12</v>
      </c>
      <c r="B7">
        <v>600</v>
      </c>
      <c r="C7">
        <f t="shared" si="0"/>
        <v>3600</v>
      </c>
      <c r="D7">
        <v>1200</v>
      </c>
      <c r="E7">
        <f t="shared" si="1"/>
        <v>7200</v>
      </c>
      <c r="F7">
        <v>1800</v>
      </c>
      <c r="G7">
        <f t="shared" si="2"/>
        <v>10800</v>
      </c>
    </row>
    <row r="8" spans="1:7" x14ac:dyDescent="0.3">
      <c r="A8" t="s">
        <v>13</v>
      </c>
      <c r="B8">
        <v>450</v>
      </c>
      <c r="C8">
        <f t="shared" si="0"/>
        <v>2700</v>
      </c>
      <c r="D8">
        <v>900</v>
      </c>
      <c r="E8">
        <f t="shared" si="1"/>
        <v>5400</v>
      </c>
      <c r="F8">
        <v>1350</v>
      </c>
      <c r="G8">
        <f t="shared" si="2"/>
        <v>8100</v>
      </c>
    </row>
    <row r="9" spans="1:7" x14ac:dyDescent="0.3">
      <c r="A9" t="s">
        <v>14</v>
      </c>
      <c r="B9">
        <v>40</v>
      </c>
      <c r="C9">
        <f t="shared" si="0"/>
        <v>240</v>
      </c>
      <c r="D9">
        <v>80</v>
      </c>
      <c r="E9">
        <f t="shared" si="1"/>
        <v>480</v>
      </c>
      <c r="F9">
        <v>120</v>
      </c>
      <c r="G9">
        <f t="shared" si="2"/>
        <v>720</v>
      </c>
    </row>
    <row r="10" spans="1:7" x14ac:dyDescent="0.3">
      <c r="A10" t="s">
        <v>15</v>
      </c>
      <c r="B10">
        <v>60</v>
      </c>
      <c r="C10">
        <f t="shared" si="0"/>
        <v>360</v>
      </c>
      <c r="D10">
        <v>60</v>
      </c>
      <c r="E10">
        <f t="shared" si="1"/>
        <v>360</v>
      </c>
      <c r="F10">
        <v>60</v>
      </c>
      <c r="G10">
        <f t="shared" si="2"/>
        <v>360</v>
      </c>
    </row>
    <row r="11" spans="1:7" x14ac:dyDescent="0.3">
      <c r="A11" t="s">
        <v>16</v>
      </c>
      <c r="B11">
        <v>100</v>
      </c>
      <c r="C11">
        <f t="shared" si="0"/>
        <v>600</v>
      </c>
      <c r="D11">
        <v>200</v>
      </c>
      <c r="E11">
        <f t="shared" si="1"/>
        <v>1200</v>
      </c>
      <c r="F11">
        <v>300</v>
      </c>
      <c r="G11">
        <f t="shared" si="2"/>
        <v>1800</v>
      </c>
    </row>
    <row r="12" spans="1:7" x14ac:dyDescent="0.3">
      <c r="A12" s="1" t="s">
        <v>17</v>
      </c>
      <c r="B12">
        <f t="shared" ref="B12:G12" si="3">SUM(B3:B11)</f>
        <v>2340</v>
      </c>
      <c r="C12">
        <f t="shared" si="3"/>
        <v>14040</v>
      </c>
      <c r="D12">
        <f t="shared" si="3"/>
        <v>3480</v>
      </c>
      <c r="E12">
        <f t="shared" si="3"/>
        <v>20880</v>
      </c>
      <c r="F12">
        <f t="shared" si="3"/>
        <v>4740</v>
      </c>
      <c r="G12">
        <f t="shared" si="3"/>
        <v>28440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Portugal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Francisco Gutenberg Albuquerque Filho</cp:lastModifiedBy>
  <dcterms:created xsi:type="dcterms:W3CDTF">2025-09-25T21:13:59Z</dcterms:created>
  <dcterms:modified xsi:type="dcterms:W3CDTF">2025-09-25T21:17:35Z</dcterms:modified>
</cp:coreProperties>
</file>